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tabRatio="677"/>
  </bookViews>
  <sheets>
    <sheet name="各省分数志愿" sheetId="1" r:id="rId1"/>
  </sheets>
  <calcPr calcId="144525"/>
</workbook>
</file>

<file path=xl/sharedStrings.xml><?xml version="1.0" encoding="utf-8"?>
<sst xmlns="http://schemas.openxmlformats.org/spreadsheetml/2006/main" count="25">
  <si>
    <t>汕头大学2014年各省（区）本科新生分数、志愿情况统计表</t>
  </si>
  <si>
    <t>省（区）</t>
  </si>
  <si>
    <t>录   取   数    合    计</t>
  </si>
  <si>
    <t>文史类</t>
  </si>
  <si>
    <t>理工类</t>
  </si>
  <si>
    <t>艺术类</t>
  </si>
  <si>
    <t>录  取  数</t>
  </si>
  <si>
    <t>平  均  分</t>
  </si>
  <si>
    <t>最  高  分</t>
  </si>
  <si>
    <t>最  低  分</t>
  </si>
  <si>
    <t>分  数  线</t>
  </si>
  <si>
    <t>广东</t>
  </si>
  <si>
    <t>广西</t>
  </si>
  <si>
    <t>江苏</t>
  </si>
  <si>
    <t>浙江</t>
  </si>
  <si>
    <t>安徽</t>
  </si>
  <si>
    <t>福建</t>
  </si>
  <si>
    <t>江西</t>
  </si>
  <si>
    <t>湖北</t>
  </si>
  <si>
    <t>湖南</t>
  </si>
  <si>
    <t>四川</t>
  </si>
  <si>
    <t>河南</t>
  </si>
  <si>
    <t>山东</t>
  </si>
  <si>
    <t>山西</t>
  </si>
  <si>
    <t>贫困农村
专项计划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</si>
</sst>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0"/>
      <name val="宋体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0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7"/>
  <sheetViews>
    <sheetView tabSelected="1" workbookViewId="0">
      <pane ySplit="3" topLeftCell="A4" activePane="bottomLeft" state="frozen"/>
      <selection/>
      <selection pane="bottomLeft" activeCell="G13" sqref="G13"/>
    </sheetView>
  </sheetViews>
  <sheetFormatPr defaultColWidth="9" defaultRowHeight="12"/>
  <cols>
    <col min="1" max="1" width="7.5" style="2" customWidth="1"/>
    <col min="2" max="2" width="5.375" style="2" customWidth="1"/>
    <col min="3" max="4" width="4.875" style="2" customWidth="1"/>
    <col min="5" max="11" width="4.875" style="3" customWidth="1"/>
    <col min="12" max="17" width="4.875" style="2" customWidth="1"/>
    <col min="18" max="18" width="9" style="4"/>
    <col min="19" max="16384" width="9" style="2"/>
  </cols>
  <sheetData>
    <row r="1" ht="28.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2.5" customHeight="1" spans="1:18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 t="s">
        <v>4</v>
      </c>
      <c r="I2" s="6"/>
      <c r="J2" s="6"/>
      <c r="K2" s="6"/>
      <c r="L2" s="6"/>
      <c r="M2" s="6" t="s">
        <v>5</v>
      </c>
      <c r="N2" s="6"/>
      <c r="O2" s="6"/>
      <c r="P2" s="6"/>
      <c r="Q2" s="6"/>
      <c r="R2" s="29"/>
    </row>
    <row r="3" s="1" customFormat="1" ht="51.75" customHeight="1" spans="1:18">
      <c r="A3" s="7"/>
      <c r="B3" s="7"/>
      <c r="C3" s="7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6</v>
      </c>
      <c r="I3" s="8" t="s">
        <v>7</v>
      </c>
      <c r="J3" s="8" t="s">
        <v>8</v>
      </c>
      <c r="K3" s="8" t="s">
        <v>9</v>
      </c>
      <c r="L3" s="7" t="s">
        <v>10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29"/>
    </row>
    <row r="4" ht="25" customHeight="1" spans="1:17">
      <c r="A4" s="9" t="s">
        <v>11</v>
      </c>
      <c r="B4" s="10">
        <f>C4+H4+M4</f>
        <v>1331</v>
      </c>
      <c r="C4" s="10">
        <v>303</v>
      </c>
      <c r="D4" s="11">
        <v>590.8</v>
      </c>
      <c r="E4" s="10">
        <v>625</v>
      </c>
      <c r="F4" s="10">
        <v>587</v>
      </c>
      <c r="G4" s="10">
        <v>579</v>
      </c>
      <c r="H4" s="12">
        <v>903</v>
      </c>
      <c r="I4" s="11">
        <v>589</v>
      </c>
      <c r="J4" s="10">
        <v>636</v>
      </c>
      <c r="K4" s="10">
        <v>575</v>
      </c>
      <c r="L4" s="10">
        <v>560</v>
      </c>
      <c r="M4" s="18">
        <v>125</v>
      </c>
      <c r="N4" s="19">
        <v>417.1</v>
      </c>
      <c r="O4" s="20">
        <v>516</v>
      </c>
      <c r="P4" s="21">
        <v>351</v>
      </c>
      <c r="Q4" s="10"/>
    </row>
    <row r="5" ht="25" customHeight="1" spans="1:17">
      <c r="A5" s="9" t="s">
        <v>12</v>
      </c>
      <c r="B5" s="10">
        <f t="shared" ref="B5:B17" si="0">C5+H5+M5</f>
        <v>51</v>
      </c>
      <c r="C5" s="10">
        <v>13</v>
      </c>
      <c r="D5" s="11">
        <v>593.1</v>
      </c>
      <c r="E5" s="10">
        <v>605</v>
      </c>
      <c r="F5" s="10">
        <v>589</v>
      </c>
      <c r="G5" s="10">
        <v>550</v>
      </c>
      <c r="H5" s="12">
        <v>30</v>
      </c>
      <c r="I5" s="11">
        <v>583.9</v>
      </c>
      <c r="J5" s="10">
        <v>599</v>
      </c>
      <c r="K5" s="10">
        <v>575</v>
      </c>
      <c r="L5" s="10">
        <v>520</v>
      </c>
      <c r="M5" s="22">
        <v>8</v>
      </c>
      <c r="N5" s="19">
        <v>367</v>
      </c>
      <c r="O5" s="17">
        <v>470</v>
      </c>
      <c r="P5" s="10">
        <v>325</v>
      </c>
      <c r="Q5" s="10"/>
    </row>
    <row r="6" ht="25" customHeight="1" spans="1:17">
      <c r="A6" s="9" t="s">
        <v>13</v>
      </c>
      <c r="B6" s="10">
        <f>C6+H6+M6</f>
        <v>41</v>
      </c>
      <c r="C6" s="10">
        <v>13</v>
      </c>
      <c r="D6" s="11">
        <v>339.5</v>
      </c>
      <c r="E6" s="10">
        <v>344</v>
      </c>
      <c r="F6" s="10">
        <v>337</v>
      </c>
      <c r="G6" s="10">
        <v>333</v>
      </c>
      <c r="H6" s="12">
        <v>18</v>
      </c>
      <c r="I6" s="11">
        <v>353.9</v>
      </c>
      <c r="J6" s="10">
        <v>367</v>
      </c>
      <c r="K6" s="10">
        <v>345</v>
      </c>
      <c r="L6" s="10">
        <v>345</v>
      </c>
      <c r="M6" s="22">
        <v>10</v>
      </c>
      <c r="N6" s="19">
        <v>263.3</v>
      </c>
      <c r="O6" s="17">
        <v>288</v>
      </c>
      <c r="P6" s="10">
        <v>240</v>
      </c>
      <c r="Q6" s="10"/>
    </row>
    <row r="7" ht="25" customHeight="1" spans="1:17">
      <c r="A7" s="9" t="s">
        <v>14</v>
      </c>
      <c r="B7" s="10">
        <f>C7+H7+M7</f>
        <v>42</v>
      </c>
      <c r="C7" s="10">
        <v>13</v>
      </c>
      <c r="D7" s="11">
        <v>636.1</v>
      </c>
      <c r="E7" s="10">
        <v>639</v>
      </c>
      <c r="F7" s="10">
        <v>633</v>
      </c>
      <c r="G7" s="10">
        <v>621</v>
      </c>
      <c r="H7" s="12">
        <v>19</v>
      </c>
      <c r="I7" s="11">
        <v>640.2</v>
      </c>
      <c r="J7" s="10">
        <v>659</v>
      </c>
      <c r="K7" s="10">
        <v>636</v>
      </c>
      <c r="L7" s="10">
        <v>597</v>
      </c>
      <c r="M7" s="18">
        <v>10</v>
      </c>
      <c r="N7" s="19">
        <v>480.3</v>
      </c>
      <c r="O7" s="20">
        <v>553</v>
      </c>
      <c r="P7" s="21">
        <v>435</v>
      </c>
      <c r="Q7" s="10"/>
    </row>
    <row r="8" ht="25" customHeight="1" spans="1:17">
      <c r="A8" s="9" t="s">
        <v>15</v>
      </c>
      <c r="B8" s="10">
        <f>C8+H8+M8</f>
        <v>42</v>
      </c>
      <c r="C8" s="10">
        <v>12</v>
      </c>
      <c r="D8" s="11">
        <v>573.5</v>
      </c>
      <c r="E8" s="10">
        <v>580</v>
      </c>
      <c r="F8" s="10">
        <v>569</v>
      </c>
      <c r="G8" s="10">
        <v>541</v>
      </c>
      <c r="H8" s="12">
        <v>26</v>
      </c>
      <c r="I8" s="11">
        <v>542.6</v>
      </c>
      <c r="J8" s="10">
        <v>561</v>
      </c>
      <c r="K8" s="10">
        <v>538</v>
      </c>
      <c r="L8" s="10">
        <v>489</v>
      </c>
      <c r="M8" s="18">
        <v>4</v>
      </c>
      <c r="N8" s="19">
        <v>411</v>
      </c>
      <c r="O8" s="20">
        <v>448</v>
      </c>
      <c r="P8" s="21">
        <v>381</v>
      </c>
      <c r="Q8" s="10"/>
    </row>
    <row r="9" ht="25" customHeight="1" spans="1:17">
      <c r="A9" s="9" t="s">
        <v>16</v>
      </c>
      <c r="B9" s="10">
        <f>C9+H9+M9</f>
        <v>25</v>
      </c>
      <c r="C9" s="10">
        <v>8</v>
      </c>
      <c r="D9" s="11">
        <v>602.5</v>
      </c>
      <c r="E9" s="10">
        <v>612</v>
      </c>
      <c r="F9" s="10">
        <v>599</v>
      </c>
      <c r="G9" s="10">
        <v>561</v>
      </c>
      <c r="H9" s="12">
        <v>17</v>
      </c>
      <c r="I9" s="11">
        <v>571.8</v>
      </c>
      <c r="J9" s="10">
        <v>580</v>
      </c>
      <c r="K9" s="10">
        <v>566</v>
      </c>
      <c r="L9" s="10">
        <v>506</v>
      </c>
      <c r="M9" s="18">
        <v>0</v>
      </c>
      <c r="N9" s="19">
        <v>0</v>
      </c>
      <c r="O9" s="20">
        <v>0</v>
      </c>
      <c r="P9" s="21">
        <v>0</v>
      </c>
      <c r="Q9" s="10"/>
    </row>
    <row r="10" ht="25" customHeight="1" spans="1:17">
      <c r="A10" s="9" t="s">
        <v>17</v>
      </c>
      <c r="B10" s="10">
        <f>C10+H10+M10</f>
        <v>34</v>
      </c>
      <c r="C10" s="10">
        <v>10</v>
      </c>
      <c r="D10" s="11">
        <v>552.5</v>
      </c>
      <c r="E10" s="10">
        <v>556</v>
      </c>
      <c r="F10" s="10">
        <v>550</v>
      </c>
      <c r="G10" s="10">
        <v>524</v>
      </c>
      <c r="H10" s="12">
        <v>20</v>
      </c>
      <c r="I10" s="11">
        <v>569.7</v>
      </c>
      <c r="J10" s="10">
        <v>581</v>
      </c>
      <c r="K10" s="10">
        <v>563</v>
      </c>
      <c r="L10" s="10">
        <v>526</v>
      </c>
      <c r="M10" s="22">
        <v>4</v>
      </c>
      <c r="N10" s="19">
        <v>271.8</v>
      </c>
      <c r="O10" s="17">
        <v>289</v>
      </c>
      <c r="P10" s="10">
        <v>260</v>
      </c>
      <c r="Q10" s="10"/>
    </row>
    <row r="11" ht="25" customHeight="1" spans="1:17">
      <c r="A11" s="9" t="s">
        <v>18</v>
      </c>
      <c r="B11" s="10">
        <f>C11+H11+M11</f>
        <v>41</v>
      </c>
      <c r="C11" s="10">
        <v>11</v>
      </c>
      <c r="D11" s="11">
        <v>556.7</v>
      </c>
      <c r="E11" s="10">
        <v>560</v>
      </c>
      <c r="F11" s="10">
        <v>554</v>
      </c>
      <c r="G11" s="10">
        <v>535</v>
      </c>
      <c r="H11" s="12">
        <v>20</v>
      </c>
      <c r="I11" s="23">
        <v>573.5</v>
      </c>
      <c r="J11" s="14">
        <v>583</v>
      </c>
      <c r="K11" s="14">
        <v>570</v>
      </c>
      <c r="L11" s="14">
        <v>533</v>
      </c>
      <c r="M11" s="24">
        <v>10</v>
      </c>
      <c r="N11" s="25">
        <v>447.4</v>
      </c>
      <c r="O11" s="26">
        <v>472</v>
      </c>
      <c r="P11" s="27">
        <v>419</v>
      </c>
      <c r="Q11" s="14"/>
    </row>
    <row r="12" ht="25" customHeight="1" spans="1:17">
      <c r="A12" s="9" t="s">
        <v>19</v>
      </c>
      <c r="B12" s="10">
        <f>C12+H12+M12</f>
        <v>30</v>
      </c>
      <c r="C12" s="10">
        <v>10</v>
      </c>
      <c r="D12" s="11">
        <v>604.7</v>
      </c>
      <c r="E12" s="10">
        <v>606</v>
      </c>
      <c r="F12" s="10">
        <v>602</v>
      </c>
      <c r="G12" s="10">
        <v>562</v>
      </c>
      <c r="H12" s="12">
        <v>20</v>
      </c>
      <c r="I12" s="19">
        <v>583.6</v>
      </c>
      <c r="J12" s="10">
        <v>591</v>
      </c>
      <c r="K12" s="10">
        <v>578</v>
      </c>
      <c r="L12" s="10">
        <v>522</v>
      </c>
      <c r="M12" s="21">
        <v>0</v>
      </c>
      <c r="N12" s="19">
        <v>0</v>
      </c>
      <c r="O12" s="21">
        <v>0</v>
      </c>
      <c r="P12" s="21">
        <v>0</v>
      </c>
      <c r="Q12" s="10"/>
    </row>
    <row r="13" ht="25" customHeight="1" spans="1:17">
      <c r="A13" s="9" t="s">
        <v>20</v>
      </c>
      <c r="B13" s="10">
        <f>C13+H13+M13</f>
        <v>43</v>
      </c>
      <c r="C13" s="10">
        <v>14</v>
      </c>
      <c r="D13" s="11">
        <v>567.7</v>
      </c>
      <c r="E13" s="10">
        <v>579</v>
      </c>
      <c r="F13" s="10">
        <v>557</v>
      </c>
      <c r="G13" s="10">
        <v>551</v>
      </c>
      <c r="H13" s="12">
        <v>25</v>
      </c>
      <c r="I13" s="19">
        <v>577.8</v>
      </c>
      <c r="J13" s="10">
        <v>598</v>
      </c>
      <c r="K13" s="10">
        <v>565</v>
      </c>
      <c r="L13" s="10">
        <v>540</v>
      </c>
      <c r="M13" s="10">
        <v>4</v>
      </c>
      <c r="N13" s="19">
        <v>443.8</v>
      </c>
      <c r="O13" s="10">
        <v>469</v>
      </c>
      <c r="P13" s="10">
        <v>425</v>
      </c>
      <c r="Q13" s="10"/>
    </row>
    <row r="14" ht="25" customHeight="1" spans="1:17">
      <c r="A14" s="9" t="s">
        <v>21</v>
      </c>
      <c r="B14" s="10">
        <f>C14+H14+M14</f>
        <v>45</v>
      </c>
      <c r="C14" s="10">
        <v>15</v>
      </c>
      <c r="D14" s="11">
        <v>555.1</v>
      </c>
      <c r="E14" s="10">
        <v>559</v>
      </c>
      <c r="F14" s="10">
        <v>549</v>
      </c>
      <c r="G14" s="10">
        <v>536</v>
      </c>
      <c r="H14" s="12">
        <v>26</v>
      </c>
      <c r="I14" s="19">
        <v>592.7</v>
      </c>
      <c r="J14" s="10">
        <v>603</v>
      </c>
      <c r="K14" s="10">
        <v>588</v>
      </c>
      <c r="L14" s="10">
        <v>547</v>
      </c>
      <c r="M14" s="21">
        <v>4</v>
      </c>
      <c r="N14" s="19">
        <v>356.5</v>
      </c>
      <c r="O14" s="21">
        <v>388</v>
      </c>
      <c r="P14" s="21">
        <v>327</v>
      </c>
      <c r="Q14" s="10"/>
    </row>
    <row r="15" ht="25" customHeight="1" spans="1:17">
      <c r="A15" s="9" t="s">
        <v>22</v>
      </c>
      <c r="B15" s="10">
        <f>C15+H15+M15</f>
        <v>29</v>
      </c>
      <c r="C15" s="10">
        <v>9</v>
      </c>
      <c r="D15" s="11">
        <v>613.6</v>
      </c>
      <c r="E15" s="10">
        <v>620</v>
      </c>
      <c r="F15" s="10">
        <v>611</v>
      </c>
      <c r="G15" s="10">
        <v>579</v>
      </c>
      <c r="H15" s="12">
        <v>12</v>
      </c>
      <c r="I15" s="19">
        <v>628</v>
      </c>
      <c r="J15" s="10">
        <v>633</v>
      </c>
      <c r="K15" s="10">
        <v>622</v>
      </c>
      <c r="L15" s="10">
        <v>572</v>
      </c>
      <c r="M15" s="10">
        <v>8</v>
      </c>
      <c r="N15" s="19">
        <v>377.3</v>
      </c>
      <c r="O15" s="10">
        <v>438</v>
      </c>
      <c r="P15" s="10">
        <v>320</v>
      </c>
      <c r="Q15" s="10"/>
    </row>
    <row r="16" ht="25" customHeight="1" spans="1:17">
      <c r="A16" s="13" t="s">
        <v>23</v>
      </c>
      <c r="B16" s="14">
        <f>C16+H16+M16</f>
        <v>26</v>
      </c>
      <c r="C16" s="14">
        <v>10</v>
      </c>
      <c r="D16" s="11">
        <v>538.4</v>
      </c>
      <c r="E16" s="14">
        <v>542</v>
      </c>
      <c r="F16" s="14">
        <v>535</v>
      </c>
      <c r="G16" s="14">
        <v>526</v>
      </c>
      <c r="H16" s="15">
        <v>16</v>
      </c>
      <c r="I16" s="19">
        <v>560.6</v>
      </c>
      <c r="J16" s="10">
        <v>578</v>
      </c>
      <c r="K16" s="10">
        <v>552</v>
      </c>
      <c r="L16" s="10">
        <v>534</v>
      </c>
      <c r="M16" s="10">
        <v>0</v>
      </c>
      <c r="N16" s="10">
        <v>0</v>
      </c>
      <c r="O16" s="10">
        <v>0</v>
      </c>
      <c r="P16" s="10">
        <v>0</v>
      </c>
      <c r="Q16" s="9"/>
    </row>
    <row r="17" ht="25" customHeight="1" spans="1:17">
      <c r="A17" s="16" t="s">
        <v>24</v>
      </c>
      <c r="B17" s="10">
        <f>C17+H17+M17</f>
        <v>21</v>
      </c>
      <c r="C17" s="17">
        <v>11</v>
      </c>
      <c r="D17" s="9">
        <v>579.2</v>
      </c>
      <c r="E17" s="10">
        <v>584</v>
      </c>
      <c r="F17" s="10">
        <v>576</v>
      </c>
      <c r="G17" s="10">
        <v>559</v>
      </c>
      <c r="H17" s="12">
        <v>10</v>
      </c>
      <c r="I17" s="28">
        <v>569.3</v>
      </c>
      <c r="J17" s="10">
        <v>580</v>
      </c>
      <c r="K17" s="10">
        <v>563</v>
      </c>
      <c r="L17" s="10">
        <v>540</v>
      </c>
      <c r="M17" s="10">
        <v>0</v>
      </c>
      <c r="N17" s="10">
        <v>0</v>
      </c>
      <c r="O17" s="10">
        <v>0</v>
      </c>
      <c r="P17" s="10">
        <v>0</v>
      </c>
      <c r="Q17" s="9"/>
    </row>
  </sheetData>
  <mergeCells count="6">
    <mergeCell ref="A1:Q1"/>
    <mergeCell ref="C2:G2"/>
    <mergeCell ref="H2:L2"/>
    <mergeCell ref="M2:Q2"/>
    <mergeCell ref="A2:A3"/>
    <mergeCell ref="B2:B3"/>
  </mergeCells>
  <printOptions horizontalCentered="1" verticalCentered="1"/>
  <pageMargins left="0.393055555555556" right="0.393055555555556" top="0.196527777777778" bottom="0.196527777777778" header="0.196527777777778" footer="0.0388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stu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各省分数志愿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2013年汕头大学招生录取数据统计</dc:title>
  <dc:creator>汕头大学招生办公室</dc:creator>
  <cp:lastModifiedBy>user</cp:lastModifiedBy>
  <dcterms:created xsi:type="dcterms:W3CDTF">2002-08-18T08:30:00Z</dcterms:created>
  <cp:lastPrinted>2013-09-03T08:41:00Z</cp:lastPrinted>
  <dcterms:modified xsi:type="dcterms:W3CDTF">2015-06-26T09:12:09Z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